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Уточнение 1 2026 год\"/>
    </mc:Choice>
  </mc:AlternateContent>
  <bookViews>
    <workbookView xWindow="360" yWindow="336" windowWidth="14940" windowHeight="9096"/>
  </bookViews>
  <sheets>
    <sheet name="Уведомление об изменении бюдже" sheetId="1" r:id="rId1"/>
  </sheets>
  <definedNames>
    <definedName name="LAST_CELL" localSheetId="0">'Уведомление об изменении бюдже'!#REF!</definedName>
  </definedNames>
  <calcPr calcId="162913"/>
</workbook>
</file>

<file path=xl/calcChain.xml><?xml version="1.0" encoding="utf-8"?>
<calcChain xmlns="http://schemas.openxmlformats.org/spreadsheetml/2006/main">
  <c r="A22" i="1" l="1"/>
</calcChain>
</file>

<file path=xl/sharedStrings.xml><?xml version="1.0" encoding="utf-8"?>
<sst xmlns="http://schemas.openxmlformats.org/spreadsheetml/2006/main" count="80" uniqueCount="61">
  <si>
    <t>Основание</t>
  </si>
  <si>
    <t>Бюджетополучатель</t>
  </si>
  <si>
    <t>КФСР</t>
  </si>
  <si>
    <t>КЦСР</t>
  </si>
  <si>
    <t>КВР</t>
  </si>
  <si>
    <t>КВСР</t>
  </si>
  <si>
    <t>Сумма уточнения</t>
  </si>
  <si>
    <t>Приложение 2</t>
  </si>
  <si>
    <t>07.02</t>
  </si>
  <si>
    <t>08.01</t>
  </si>
  <si>
    <t>МБУК "ЦКС"</t>
  </si>
  <si>
    <t>05.02</t>
  </si>
  <si>
    <t>05.01</t>
  </si>
  <si>
    <t>19.1.02.S2120</t>
  </si>
  <si>
    <t>19.1.И2.6748V</t>
  </si>
  <si>
    <t>19.1.И2.А748V</t>
  </si>
  <si>
    <t>администрация муниципального округа Семеновский Нижегородской области</t>
  </si>
  <si>
    <t>Уведомления Министерства строительства Нижегородской области по расчетам между бюджетами от 01.01.2026 № 1315 и о лимитах бюджетных обязательств от 01.01.2026 № 1766. Субсидии на софинансирование разницы стоимости жилых помещений между фактической стоимостью и установленной в региональной адресной программе "Переселение граждан на территории Нижегородской области в период с 2024 по 2028 годы из аварийного жилищного фонда, признанного таковым с 1 января 2017 г. до 1 января 2022 г.".</t>
  </si>
  <si>
    <t>Уведомления Министерства строительства Нижегородской области по расчетам между бюджетами от 01.01.2026 № 1343, от 01.01.2026 № 1343/1 и о лимитах бюджетных обязательств от 01.01.2026 № 1766. Субсидии на обеспечение мероприятий по переселению граждан из аварийного жилищного фонда за счет средств областного бюджета.</t>
  </si>
  <si>
    <t>Уведомление Министерства строительства Нижегородской области по расчетам между бюджетами от 01.01.2026 № 921 и о лимитах бюджетных обязательств от 01.01.2026 № 1765. Субсидии на снос расселенных многоквартирных жилых домов в муниципальных образованиях Нижегородской области, признанных аварийными, за счет средств областного бюджета.</t>
  </si>
  <si>
    <t>Уведомления Министерства экологии и природных ресурсов Нижегородской области по расчетам между бюджетами от 01.01.2026 № 359 и о лимитах бюджетных обязательств от 01.01.2026 № 1805. Субсидии на создание (обустройство) контейнерных площадок за счет средств областного бюджета.</t>
  </si>
  <si>
    <t>09.2.01.S2670</t>
  </si>
  <si>
    <t>Уведомления Министерства экологии и природных ресурсов Нижегородской области по расчетам между бюджетами от 01.01.2026 № 566 и о лимитах бюджетных обязательств от 01.01.2026 № 1805. Субсидии на приобретение контейнеров и (или) бункеров за счет средств областного бюджета.</t>
  </si>
  <si>
    <t>09.2.01.S2870</t>
  </si>
  <si>
    <t>04.3.01.73910</t>
  </si>
  <si>
    <t>01.1.02.L3040</t>
  </si>
  <si>
    <t>01.1.02.S2490</t>
  </si>
  <si>
    <t>07.09</t>
  </si>
  <si>
    <t>01.1.Ю6.50500</t>
  </si>
  <si>
    <t>02.3.01.L5190</t>
  </si>
  <si>
    <t>02.4.Я5.53491</t>
  </si>
  <si>
    <t>01.1.Ю6.51790</t>
  </si>
  <si>
    <t>Уведомления Министрества социальной политики Нижегородской области по расчетам между бюджетами от 26.12.2025 № 858 и о лимитах бюджетных обязательств от 01.01.2026 № 1632, 01.01.2026 № 1551. Субсидии на осуществление социальных выплат молодым семьям на приобретение жилья или строительство индивидуального жилого дома за счет средств федерального и областного бюджетов.</t>
  </si>
  <si>
    <t>10.04</t>
  </si>
  <si>
    <t>14.1.01.L4970</t>
  </si>
  <si>
    <t>Уведомления Министерства сельского хозяйства и продовольственных ресурсов по расчетам между бюджетами от 01.01.2026 № 1154 и о лимитах бюджетных обязательств от 01.01.2026 № 1755. Субсидии на реализацию мероприятий по благоустройству сельских территорий за счет средств областного бюджета. Постановление администрации муениципального округа Семеновский от 20.01.2026 № 50.</t>
  </si>
  <si>
    <t>05.03</t>
  </si>
  <si>
    <t>09.2.01.Д5767</t>
  </si>
  <si>
    <t>01.1.Ю6.А1790</t>
  </si>
  <si>
    <t>09.2.01.L5767</t>
  </si>
  <si>
    <t>Общеобразовательные организации</t>
  </si>
  <si>
    <t>Территориальные отделы администрации муниципального округа Семеновский</t>
  </si>
  <si>
    <t>01.04    04.05</t>
  </si>
  <si>
    <t>Уведомления Министерства сельского хозяйства и продовольственных ресурсов по расчетам между бюджетами от 15.01.2026 № 1292, от 15.01.2026 № 1508 и о лимитах бюджетных обязательств от 15.01.2026 № 1364, от 15.01.2026 № 1535. Субсидии на реализацию мероприятий по благоустройству сельских территорий за счет средств федерального и областного бюджетов. Постановление администрации муениципального округа Семеновский от 20.01.2026 № 50.</t>
  </si>
  <si>
    <t>Уведомления Министерства культуры Нижегородской области по расчетам между бюджетами от 01.01.2026 № 107, от 01.01.2026 № 108, о лимитах бюджетных обязательств от 01.01.2026 № 1643, от 01.01.2026 № 1670 и об изменении лимитов бюджетных обязательств от 12.01.2026 № 7. Субсидии на поддержку отрасли культуры за счет средств федерального и областного бюджетов (приобретение книжного фонда).</t>
  </si>
  <si>
    <t>МБОУ "Поломская школа"</t>
  </si>
  <si>
    <t>Уведомления Министерства образования и науки Нижегородской области по расчетам между бюджетами № 14-СоветФ Семеновский от 29.12.2025г.и о лимитах бюджетных обязательств № 1583 от 01.01.2026 года. Иные межбюджетные трансферты федерального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федерального бюджета.</t>
  </si>
  <si>
    <t>Уведомления Министерства образования и науки Нижегородской области по расчетам между бюджетами № 14-СоветО Семеновский от 29.12.2025г. и о лимитах бюджетных обязательств № 1574 от 01.01.2026 года. Иные межбюджетные трансферты областного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областного бюджета.</t>
  </si>
  <si>
    <t>Уведомления Министерства образования и науки Нижегородской области по расчетам между бюджетами № Совет доп Семенов от 29.12.2025г.и о лимитах бюджетных обязательств № 1574 от 01.01.2026 года. Иные межбюджетные трансферты областного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областного бюджета"</t>
  </si>
  <si>
    <t xml:space="preserve">Пояснительная  записка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уточнению бюджета муниципального округа Семеновский на 2026 год по целевым средствам,                                                                                                                                                                                                                                                                                                                                                                                         выделенные из областного и федерального бюджетов (уточнение в январе 2026 года)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</si>
  <si>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Уведомление Министерства образования и науки Нижегородской области по расчетам между бюджетами от 29.12.2025г. № 14-ПитФ Семеновский.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области, за счет средств федерального бюджета.</t>
  </si>
  <si>
    <t>Уведомление Министерства образования и науки Нижегородской области по расчетам между бюджетами от 29.12.2025г. № 14-ПитО Семеновский.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области, за счет средств областного бюджета.</t>
  </si>
  <si>
    <t>Уведомление Министерства образования и науки Нижегородской области по расчетам между бюджетами от 29.12.2025г. № 17-Пит Семеновский. Субсидия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области.</t>
  </si>
  <si>
    <t>Уведомление Министерства образования и науки Нижегородской области по расчетам между бюджетами от 29.12.2025г. № 21 Семеновский. 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организаций.</t>
  </si>
  <si>
    <t>Уведомления Министерства культуры Нижегородской области по расчетам между бюджетами от 01.01.2026 № 470, от 01.01.2026 № 471, о лимитах бюджетных обязательств от 01.01.2026 № 1643 и об изменении лимитов бюджетных обязательств от 12.01.2026 № 9. Субсидии на модернизацию учреждений культуры, включая создание детских культурно-просветительских центров на базе учреждений культуры, за счет средств федерального и областного бюджетов.</t>
  </si>
  <si>
    <t>Уведомления Министерства финансов Нижегородской области по расчетам между бюджетами от 01.01.2026 № 778.27 и о лимитах бюджетных обязательств от 27.12.2025 № Сл-306-1196049/25. Единая субвенция (на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производства» за счет средств областного бюджета).</t>
  </si>
  <si>
    <t>МБУ "Благоустройство города"</t>
  </si>
  <si>
    <t xml:space="preserve">Управление сельского хозяйства и природопользования администрации муниципального округа Семеновский Нижегородской области </t>
  </si>
  <si>
    <t>МБУ "Комбинат общественного питания"</t>
  </si>
  <si>
    <t>МБОУ "Школа № 1"</t>
  </si>
  <si>
    <t>МБУ Культуры "ЦБС"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</si>
</sst>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horizontal="right" vertical="center"/>
    </xf>
    <xf numFmtId="0" fontId="1" fillId="0" borderId="0" xfId="0" applyFont="1"/>
    <xf numFmtId="49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49" fontId="1" fillId="0" borderId="1" xfId="0" applyNumberFormat="1" applyFont="1" applyBorder="1" applyAlignment="1">
      <alignment horizontal="justify" vertical="center" wrapText="1"/>
    </xf>
    <xf numFmtId="0" fontId="1" fillId="0" borderId="1" xfId="0" applyFont="1" applyBorder="1"/>
    <xf numFmtId="49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workbookViewId="0">
      <selection activeCell="A2" sqref="A2:G2"/>
    </sheetView>
  </sheetViews>
  <sheetFormatPr defaultRowHeight="12.75" customHeight="1" x14ac:dyDescent="0.25"/>
  <cols>
    <col min="1" max="1" width="18.44140625" customWidth="1"/>
    <col min="2" max="2" width="127.109375" customWidth="1"/>
    <col min="3" max="3" width="33" customWidth="1"/>
    <col min="4" max="4" width="8.33203125" customWidth="1"/>
    <col min="5" max="5" width="14.88671875" customWidth="1"/>
    <col min="6" max="6" width="6.6640625" customWidth="1"/>
    <col min="7" max="7" width="7.6640625" customWidth="1"/>
  </cols>
  <sheetData>
    <row r="1" spans="1:8" ht="24" customHeight="1" x14ac:dyDescent="0.3">
      <c r="F1" s="17" t="s">
        <v>7</v>
      </c>
      <c r="G1" s="17"/>
    </row>
    <row r="2" spans="1:8" ht="49.8" customHeight="1" x14ac:dyDescent="0.25">
      <c r="A2" s="15" t="s">
        <v>49</v>
      </c>
      <c r="B2" s="16"/>
      <c r="C2" s="16"/>
      <c r="D2" s="16"/>
      <c r="E2" s="16"/>
      <c r="F2" s="16"/>
      <c r="G2" s="16"/>
    </row>
    <row r="3" spans="1:8" ht="35.85" customHeight="1" x14ac:dyDescent="0.25">
      <c r="A3" s="1" t="s">
        <v>6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8" ht="90.6" customHeight="1" x14ac:dyDescent="0.25">
      <c r="A4" s="7">
        <v>18531300</v>
      </c>
      <c r="B4" s="4" t="s">
        <v>17</v>
      </c>
      <c r="C4" s="2" t="s">
        <v>16</v>
      </c>
      <c r="D4" s="9" t="s">
        <v>12</v>
      </c>
      <c r="E4" s="2" t="s">
        <v>15</v>
      </c>
      <c r="F4" s="3">
        <v>414</v>
      </c>
      <c r="G4" s="3">
        <v>487</v>
      </c>
    </row>
    <row r="5" spans="1:8" ht="88.8" customHeight="1" x14ac:dyDescent="0.25">
      <c r="A5" s="7">
        <v>111915200</v>
      </c>
      <c r="B5" s="4" t="s">
        <v>18</v>
      </c>
      <c r="C5" s="2" t="s">
        <v>16</v>
      </c>
      <c r="D5" s="9" t="s">
        <v>12</v>
      </c>
      <c r="E5" s="3" t="s">
        <v>14</v>
      </c>
      <c r="F5" s="3">
        <v>414</v>
      </c>
      <c r="G5" s="3">
        <v>487</v>
      </c>
    </row>
    <row r="6" spans="1:8" ht="104.4" customHeight="1" x14ac:dyDescent="0.25">
      <c r="A6" s="5">
        <v>-1244700</v>
      </c>
      <c r="B6" s="4" t="s">
        <v>19</v>
      </c>
      <c r="C6" s="2" t="s">
        <v>16</v>
      </c>
      <c r="D6" s="13" t="s">
        <v>12</v>
      </c>
      <c r="E6" s="2" t="s">
        <v>13</v>
      </c>
      <c r="F6" s="3">
        <v>244</v>
      </c>
      <c r="G6" s="3">
        <v>487</v>
      </c>
    </row>
    <row r="7" spans="1:8" ht="105.6" customHeight="1" x14ac:dyDescent="0.25">
      <c r="A7" s="5">
        <v>2213100</v>
      </c>
      <c r="B7" s="4" t="s">
        <v>20</v>
      </c>
      <c r="C7" s="2" t="s">
        <v>56</v>
      </c>
      <c r="D7" s="9" t="s">
        <v>11</v>
      </c>
      <c r="E7" s="3" t="s">
        <v>21</v>
      </c>
      <c r="F7" s="3">
        <v>612</v>
      </c>
      <c r="G7" s="3">
        <v>487</v>
      </c>
    </row>
    <row r="8" spans="1:8" ht="105.6" customHeight="1" x14ac:dyDescent="0.3">
      <c r="A8" s="6">
        <v>350600</v>
      </c>
      <c r="B8" s="4" t="s">
        <v>22</v>
      </c>
      <c r="C8" s="2" t="s">
        <v>56</v>
      </c>
      <c r="D8" s="9" t="s">
        <v>11</v>
      </c>
      <c r="E8" s="3" t="s">
        <v>23</v>
      </c>
      <c r="F8" s="3">
        <v>612</v>
      </c>
      <c r="G8" s="3">
        <v>487</v>
      </c>
      <c r="H8" s="8"/>
    </row>
    <row r="9" spans="1:8" ht="157.80000000000001" customHeight="1" x14ac:dyDescent="0.25">
      <c r="A9" s="6">
        <v>-457000</v>
      </c>
      <c r="B9" s="4" t="s">
        <v>55</v>
      </c>
      <c r="C9" s="2" t="s">
        <v>57</v>
      </c>
      <c r="D9" s="13" t="s">
        <v>42</v>
      </c>
      <c r="E9" s="3" t="s">
        <v>24</v>
      </c>
      <c r="F9" s="3"/>
      <c r="G9" s="3">
        <v>82</v>
      </c>
    </row>
    <row r="10" spans="1:8" ht="88.2" customHeight="1" x14ac:dyDescent="0.25">
      <c r="A10" s="7">
        <v>-20.5</v>
      </c>
      <c r="B10" s="4" t="s">
        <v>50</v>
      </c>
      <c r="C10" s="2" t="s">
        <v>58</v>
      </c>
      <c r="D10" s="9" t="s">
        <v>8</v>
      </c>
      <c r="E10" s="3" t="s">
        <v>25</v>
      </c>
      <c r="F10" s="3">
        <v>611</v>
      </c>
      <c r="G10" s="3">
        <v>74</v>
      </c>
    </row>
    <row r="11" spans="1:8" ht="84" customHeight="1" x14ac:dyDescent="0.3">
      <c r="A11" s="6">
        <v>41.73</v>
      </c>
      <c r="B11" s="4" t="s">
        <v>51</v>
      </c>
      <c r="C11" s="2" t="s">
        <v>58</v>
      </c>
      <c r="D11" s="9" t="s">
        <v>8</v>
      </c>
      <c r="E11" s="3" t="s">
        <v>25</v>
      </c>
      <c r="F11" s="3">
        <v>611</v>
      </c>
      <c r="G11" s="3">
        <v>74</v>
      </c>
      <c r="H11" s="8"/>
    </row>
    <row r="12" spans="1:8" ht="103.2" customHeight="1" x14ac:dyDescent="0.3">
      <c r="A12" s="6">
        <v>-16.8</v>
      </c>
      <c r="B12" s="4" t="s">
        <v>52</v>
      </c>
      <c r="C12" s="2" t="s">
        <v>58</v>
      </c>
      <c r="D12" s="9" t="s">
        <v>8</v>
      </c>
      <c r="E12" s="3" t="s">
        <v>26</v>
      </c>
      <c r="F12" s="3">
        <v>611</v>
      </c>
      <c r="G12" s="3">
        <v>74</v>
      </c>
      <c r="H12" s="8"/>
    </row>
    <row r="13" spans="1:8" ht="82.2" customHeight="1" x14ac:dyDescent="0.3">
      <c r="A13" s="6">
        <v>0</v>
      </c>
      <c r="B13" s="4" t="s">
        <v>53</v>
      </c>
      <c r="C13" s="2" t="s">
        <v>59</v>
      </c>
      <c r="D13" s="9">
        <v>46272</v>
      </c>
      <c r="E13" s="2" t="s">
        <v>28</v>
      </c>
      <c r="F13" s="3">
        <v>612</v>
      </c>
      <c r="G13" s="3">
        <v>74</v>
      </c>
      <c r="H13" s="8"/>
    </row>
    <row r="14" spans="1:8" ht="82.2" customHeight="1" x14ac:dyDescent="0.25">
      <c r="A14" s="7">
        <v>14.56</v>
      </c>
      <c r="B14" s="4" t="s">
        <v>44</v>
      </c>
      <c r="C14" s="2" t="s">
        <v>60</v>
      </c>
      <c r="D14" s="9" t="s">
        <v>9</v>
      </c>
      <c r="E14" s="3" t="s">
        <v>29</v>
      </c>
      <c r="F14" s="3">
        <v>612</v>
      </c>
      <c r="G14" s="3">
        <v>57</v>
      </c>
    </row>
    <row r="15" spans="1:8" ht="81" customHeight="1" x14ac:dyDescent="0.25">
      <c r="A15" s="7">
        <v>-10.64</v>
      </c>
      <c r="B15" s="4" t="s">
        <v>54</v>
      </c>
      <c r="C15" s="2" t="s">
        <v>10</v>
      </c>
      <c r="D15" s="9" t="s">
        <v>9</v>
      </c>
      <c r="E15" s="3" t="s">
        <v>30</v>
      </c>
      <c r="F15" s="3">
        <v>612</v>
      </c>
      <c r="G15" s="3">
        <v>57</v>
      </c>
    </row>
    <row r="16" spans="1:8" ht="87" customHeight="1" x14ac:dyDescent="0.25">
      <c r="A16" s="7">
        <v>55575</v>
      </c>
      <c r="B16" s="4" t="s">
        <v>46</v>
      </c>
      <c r="C16" s="2" t="s">
        <v>40</v>
      </c>
      <c r="D16" s="13" t="s">
        <v>27</v>
      </c>
      <c r="E16" s="13" t="s">
        <v>31</v>
      </c>
      <c r="F16" s="13">
        <v>612</v>
      </c>
      <c r="G16" s="13">
        <v>74</v>
      </c>
    </row>
    <row r="17" spans="1:7" ht="85.8" customHeight="1" x14ac:dyDescent="0.25">
      <c r="A17" s="7">
        <v>-45106</v>
      </c>
      <c r="B17" s="11" t="s">
        <v>47</v>
      </c>
      <c r="C17" s="2" t="s">
        <v>40</v>
      </c>
      <c r="D17" s="9" t="s">
        <v>27</v>
      </c>
      <c r="E17" s="9" t="s">
        <v>31</v>
      </c>
      <c r="F17" s="9">
        <v>612</v>
      </c>
      <c r="G17" s="9">
        <v>74</v>
      </c>
    </row>
    <row r="18" spans="1:7" ht="74.400000000000006" customHeight="1" x14ac:dyDescent="0.25">
      <c r="A18" s="6">
        <v>-112300</v>
      </c>
      <c r="B18" s="11" t="s">
        <v>32</v>
      </c>
      <c r="C18" s="2" t="s">
        <v>16</v>
      </c>
      <c r="D18" s="9" t="s">
        <v>33</v>
      </c>
      <c r="E18" s="9" t="s">
        <v>34</v>
      </c>
      <c r="F18" s="9">
        <v>322</v>
      </c>
      <c r="G18" s="9">
        <v>487</v>
      </c>
    </row>
    <row r="19" spans="1:7" ht="76.2" customHeight="1" x14ac:dyDescent="0.25">
      <c r="A19" s="6">
        <v>5408200</v>
      </c>
      <c r="B19" s="11" t="s">
        <v>35</v>
      </c>
      <c r="C19" s="2" t="s">
        <v>41</v>
      </c>
      <c r="D19" s="9" t="s">
        <v>36</v>
      </c>
      <c r="E19" s="9" t="s">
        <v>37</v>
      </c>
      <c r="F19" s="9">
        <v>244</v>
      </c>
      <c r="G19" s="9">
        <v>487</v>
      </c>
    </row>
    <row r="20" spans="1:7" ht="82.8" customHeight="1" x14ac:dyDescent="0.25">
      <c r="A20" s="6">
        <v>48500</v>
      </c>
      <c r="B20" s="11" t="s">
        <v>48</v>
      </c>
      <c r="C20" s="2" t="s">
        <v>45</v>
      </c>
      <c r="D20" s="9" t="s">
        <v>8</v>
      </c>
      <c r="E20" s="9" t="s">
        <v>38</v>
      </c>
      <c r="F20" s="9">
        <v>612</v>
      </c>
      <c r="G20" s="9">
        <v>74</v>
      </c>
    </row>
    <row r="21" spans="1:7" ht="87" customHeight="1" x14ac:dyDescent="0.25">
      <c r="A21" s="6">
        <v>3942179.6</v>
      </c>
      <c r="B21" s="11" t="s">
        <v>43</v>
      </c>
      <c r="C21" s="2" t="s">
        <v>41</v>
      </c>
      <c r="D21" s="9" t="s">
        <v>36</v>
      </c>
      <c r="E21" s="9" t="s">
        <v>39</v>
      </c>
      <c r="F21" s="9">
        <v>244</v>
      </c>
      <c r="G21" s="9">
        <v>487</v>
      </c>
    </row>
    <row r="22" spans="1:7" ht="23.4" customHeight="1" x14ac:dyDescent="0.3">
      <c r="A22" s="14">
        <f>SUM(A4:A21)</f>
        <v>140605556.95000002</v>
      </c>
      <c r="B22" s="10"/>
      <c r="C22" s="12"/>
      <c r="D22" s="9"/>
      <c r="E22" s="9"/>
      <c r="F22" s="9"/>
      <c r="G22" s="9"/>
    </row>
  </sheetData>
  <mergeCells count="2">
    <mergeCell ref="A2:G2"/>
    <mergeCell ref="F1:G1"/>
  </mergeCells>
  <pageMargins left="0.55118110236220474" right="0.43307086614173229" top="0.35433070866141736" bottom="0.27559055118110237" header="0.51181102362204722" footer="0.35433070866141736"/>
  <pageSetup paperSize="9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Уведомление об изменении бюдже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dc:description>POI HSSF rep:2.39.0.64</dc:description>
  <cp:lastModifiedBy>Капралова</cp:lastModifiedBy>
  <cp:lastPrinted>2026-01-27T05:00:16Z</cp:lastPrinted>
  <dcterms:created xsi:type="dcterms:W3CDTF">2016-05-16T12:41:21Z</dcterms:created>
  <dcterms:modified xsi:type="dcterms:W3CDTF">2026-01-27T05:00:18Z</dcterms:modified>
</cp:coreProperties>
</file>